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ADD244A5-C784-4251-B159-65A64526FABD}"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<sst xmlns="http://schemas.openxmlformats.org/spreadsheetml/2006/main" count="1260" uniqueCount="680">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</sst>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390</v>
      </c>
      <c r="B10" s="171"/>
      <c r="C10" s="107" t="str">
        <f>VLOOKUP(A10,lista,2,0)</f>
        <v>G. ASISTENCIAS TÉCNICAS FERROVIARIAS</v>
      </c>
      <c r="D10" s="107"/>
      <c r="E10" s="107"/>
      <c r="F10" s="107"/>
      <c r="G10" s="107" t="str">
        <f>VLOOKUP(A10,lista,3,0)</f>
        <v>Asistente 2</v>
      </c>
      <c r="H10" s="107"/>
      <c r="I10" s="120" t="str">
        <f>VLOOKUP(A10,lista,4,0)</f>
        <v>Asistente en gestión de circulaciones en obra</v>
      </c>
      <c r="J10" s="121"/>
      <c r="K10" s="107" t="str">
        <f>VLOOKUP(A10,lista,5,0)</f>
        <v>Valencia</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5 años de experiencia relacionada con la regulación de la circulación ferroviaria.
Habilitado como encargado/a de trabajos para la RFIG.
Habilitado como Jefe/a de circulación en construcción por la NAV.</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qxGxUNHFeKXBit6IeLdSh1/HDrrDN8HS/tTPzbj7SOB7xXr0xFEsK9Zieza+km9CjN9dvJbwTDDg0Tq+JntnJQ==" saltValue="UK68839qxxd9SXvn0U5ZE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2026-04-15T07:46:34Z</dcterms:modified>
</cp:coreProperties>
</file>